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1"/>
  </bookViews>
  <sheets>
    <sheet name="1" sheetId="43" r:id="rId1"/>
  </sheets>
  <definedNames>
    <definedName name="_xlnm._FilterDatabase" localSheetId="0" hidden="1">'1'!$A$3:$H$98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<sst xmlns="http://schemas.openxmlformats.org/spreadsheetml/2006/main" count="460" uniqueCount="352">
  <si>
    <t>2024年呼玛县秸秆还田翻埋作业公示表</t>
  </si>
  <si>
    <t>呼玛县农业农村局</t>
  </si>
  <si>
    <t>序号</t>
  </si>
  <si>
    <t>姓名</t>
  </si>
  <si>
    <t>所属乡镇村</t>
  </si>
  <si>
    <t>拖拉机型号</t>
  </si>
  <si>
    <t>设备号</t>
  </si>
  <si>
    <t>牌照号</t>
  </si>
  <si>
    <t>合格面积</t>
  </si>
  <si>
    <t>补助金额</t>
  </si>
  <si>
    <t>彭国福</t>
  </si>
  <si>
    <t>北疆乡长山村</t>
  </si>
  <si>
    <t>凯斯2504</t>
  </si>
  <si>
    <t>JSBDWX52220401646</t>
  </si>
  <si>
    <t>黑27-42820</t>
  </si>
  <si>
    <t>呼玛县成云现代农机专业合作社</t>
  </si>
  <si>
    <t>呼玛镇</t>
  </si>
  <si>
    <t>凯斯迪尔XZB2204</t>
  </si>
  <si>
    <t>42788</t>
  </si>
  <si>
    <t>张铁权</t>
  </si>
  <si>
    <t>呼玛县呼玛镇</t>
  </si>
  <si>
    <t>迈克迪尔2004</t>
  </si>
  <si>
    <t>10959B05</t>
  </si>
  <si>
    <t>黑27-43088</t>
  </si>
  <si>
    <t>刘永华</t>
  </si>
  <si>
    <t>呼玛镇红边村</t>
  </si>
  <si>
    <t>雷沃M2404</t>
  </si>
  <si>
    <t>1095377D</t>
  </si>
  <si>
    <t>42901</t>
  </si>
  <si>
    <t>10765da3</t>
  </si>
  <si>
    <t>黑27-42861</t>
  </si>
  <si>
    <t>刘永新</t>
  </si>
  <si>
    <t>雷沃MW2304</t>
  </si>
  <si>
    <t>10765D98</t>
  </si>
  <si>
    <t>黑27-42782</t>
  </si>
  <si>
    <t>刘元平</t>
  </si>
  <si>
    <t>东方红LX2204</t>
  </si>
  <si>
    <t>107619EF</t>
  </si>
  <si>
    <t>黑2742658</t>
  </si>
  <si>
    <t>王华</t>
  </si>
  <si>
    <t>凯斯2104</t>
  </si>
  <si>
    <t>107F9107</t>
  </si>
  <si>
    <t>黑2742661</t>
  </si>
  <si>
    <t>于仁跃</t>
  </si>
  <si>
    <t>雷沃欧豹2004</t>
  </si>
  <si>
    <t>10958D05</t>
  </si>
  <si>
    <t>黑27-42958</t>
  </si>
  <si>
    <t>张述营</t>
  </si>
  <si>
    <t>迪尔2104</t>
  </si>
  <si>
    <t>1095A2E0</t>
  </si>
  <si>
    <t>黑27-42393</t>
  </si>
  <si>
    <t>陈学军</t>
  </si>
  <si>
    <t>呼玛镇红卫村</t>
  </si>
  <si>
    <t>东方红LX2004</t>
  </si>
  <si>
    <t>10764FF2</t>
  </si>
  <si>
    <t>黑2742770</t>
  </si>
  <si>
    <t>陈玉龙</t>
  </si>
  <si>
    <t>100043DF</t>
  </si>
  <si>
    <t>黑27-42775</t>
  </si>
  <si>
    <t>姜志</t>
  </si>
  <si>
    <t>107664E2</t>
  </si>
  <si>
    <t>黑27-42776</t>
  </si>
  <si>
    <t>高继振</t>
  </si>
  <si>
    <t>呼玛镇荣边村</t>
  </si>
  <si>
    <t>常发2404</t>
  </si>
  <si>
    <t>10958CD1</t>
  </si>
  <si>
    <t>黑27-43020</t>
  </si>
  <si>
    <t>訾树华</t>
  </si>
  <si>
    <t>东风DF2004</t>
  </si>
  <si>
    <t>107F9A92</t>
  </si>
  <si>
    <t>黑2742720</t>
  </si>
  <si>
    <t>张胜杰</t>
  </si>
  <si>
    <t>迪奥YJ2004-C</t>
  </si>
  <si>
    <t>1020f107</t>
  </si>
  <si>
    <t>黑27-42448</t>
  </si>
  <si>
    <t>巩铁牛</t>
  </si>
  <si>
    <t>呼玛镇西山口</t>
  </si>
  <si>
    <t>雷沃2004</t>
  </si>
  <si>
    <t>10203c21</t>
  </si>
  <si>
    <t>黑27 U4373</t>
  </si>
  <si>
    <t>杨宏强</t>
  </si>
  <si>
    <t>呼玛镇一村</t>
  </si>
  <si>
    <t>1076663F</t>
  </si>
  <si>
    <t>黑27-42766</t>
  </si>
  <si>
    <t>林教才</t>
  </si>
  <si>
    <t>呼玛镇三村</t>
  </si>
  <si>
    <t>东风2004D</t>
  </si>
  <si>
    <t>10764A94</t>
  </si>
  <si>
    <t>42728</t>
  </si>
  <si>
    <t>杨国森</t>
  </si>
  <si>
    <t>呼玛镇红星村</t>
  </si>
  <si>
    <t xml:space="preserve"> 泰鸿2204</t>
  </si>
  <si>
    <t>U4379</t>
  </si>
  <si>
    <t>刘嘉庆</t>
  </si>
  <si>
    <t>凯特迪尔2404</t>
  </si>
  <si>
    <t>109571A5</t>
  </si>
  <si>
    <t>黑27-42931</t>
  </si>
  <si>
    <t>10209dc9</t>
  </si>
  <si>
    <t>黑27-U4509</t>
  </si>
  <si>
    <t>刘文涛</t>
  </si>
  <si>
    <t>呼玛镇河南村</t>
  </si>
  <si>
    <t>雷沃MG2004</t>
  </si>
  <si>
    <t>107663DB</t>
  </si>
  <si>
    <t>黑27-42745</t>
  </si>
  <si>
    <t>何丁涛</t>
  </si>
  <si>
    <t>三卡乡繁荣村</t>
  </si>
  <si>
    <t>柳工HC2004</t>
  </si>
  <si>
    <t>1010195E</t>
  </si>
  <si>
    <t>黑27-42678</t>
  </si>
  <si>
    <t>姜健</t>
  </si>
  <si>
    <t>柳工2004</t>
  </si>
  <si>
    <t>107612D7</t>
  </si>
  <si>
    <t>黑27-42606</t>
  </si>
  <si>
    <t>李宝</t>
  </si>
  <si>
    <t>东风2004</t>
  </si>
  <si>
    <t>10765CB6</t>
  </si>
  <si>
    <t>黑27-42752</t>
  </si>
  <si>
    <t>李贵</t>
  </si>
  <si>
    <t>1020FD4D</t>
  </si>
  <si>
    <t>黑27-42548</t>
  </si>
  <si>
    <t>滕江勇</t>
  </si>
  <si>
    <t>TELAKE TK2104A</t>
  </si>
  <si>
    <t>1020a284</t>
  </si>
  <si>
    <t>王国强</t>
  </si>
  <si>
    <t>雷沃欧豹MG2004</t>
  </si>
  <si>
    <t>黑27-42531</t>
  </si>
  <si>
    <t>王明达</t>
  </si>
  <si>
    <t>雷沃2104-6</t>
  </si>
  <si>
    <t>10764FFF</t>
  </si>
  <si>
    <t>黑2742717</t>
  </si>
  <si>
    <t>杨磊</t>
  </si>
  <si>
    <t>10765B62</t>
  </si>
  <si>
    <t>黑27-42855</t>
  </si>
  <si>
    <t>杨占民</t>
  </si>
  <si>
    <t>黑2742700</t>
  </si>
  <si>
    <t>张垒</t>
  </si>
  <si>
    <t>109550F0</t>
  </si>
  <si>
    <t>黑27-42925</t>
  </si>
  <si>
    <t>张磊</t>
  </si>
  <si>
    <t>1020a204</t>
  </si>
  <si>
    <t>陈德增</t>
  </si>
  <si>
    <t>10765cc3</t>
  </si>
  <si>
    <t>黑27-42742</t>
  </si>
  <si>
    <t>霍文彪</t>
  </si>
  <si>
    <t>雷沃欧豹牌MG2004</t>
  </si>
  <si>
    <t>109D4263</t>
  </si>
  <si>
    <t>42594</t>
  </si>
  <si>
    <t>高原忠</t>
  </si>
  <si>
    <t>三卡乡黑山头村</t>
  </si>
  <si>
    <t>1095292B</t>
  </si>
  <si>
    <t>黑27 42943</t>
  </si>
  <si>
    <t>刘志龙</t>
  </si>
  <si>
    <t>东风DF2204</t>
  </si>
  <si>
    <t>黑27-42874</t>
  </si>
  <si>
    <t>王俊山</t>
  </si>
  <si>
    <t>10958F14</t>
  </si>
  <si>
    <t>黑27-43027</t>
  </si>
  <si>
    <t>朱占建</t>
  </si>
  <si>
    <t>萨丁2204</t>
  </si>
  <si>
    <t>1095A3AC</t>
  </si>
  <si>
    <t>黑27-43058</t>
  </si>
  <si>
    <t>车明旭</t>
  </si>
  <si>
    <t>三卡乡江湾村</t>
  </si>
  <si>
    <t>道依茨法尔CD1804</t>
  </si>
  <si>
    <t>10001aa9</t>
  </si>
  <si>
    <t>黑27U4542</t>
  </si>
  <si>
    <t>冯永志</t>
  </si>
  <si>
    <t>10958EE4</t>
  </si>
  <si>
    <t>黑27-43024</t>
  </si>
  <si>
    <t>高文达</t>
  </si>
  <si>
    <t>10208126</t>
  </si>
  <si>
    <t>宫柏志</t>
  </si>
  <si>
    <t>1020989e</t>
  </si>
  <si>
    <t>宫福全</t>
  </si>
  <si>
    <t>福邦2204</t>
  </si>
  <si>
    <t>10959B67</t>
  </si>
  <si>
    <t>黑27-42867</t>
  </si>
  <si>
    <t>姜元昌</t>
  </si>
  <si>
    <t>雷沃M1354-G</t>
  </si>
  <si>
    <t>102098a3</t>
  </si>
  <si>
    <t>黑27U4271</t>
  </si>
  <si>
    <t>王喜彬</t>
  </si>
  <si>
    <t>107F9104</t>
  </si>
  <si>
    <t>黑2742622</t>
  </si>
  <si>
    <t>王喜存</t>
  </si>
  <si>
    <t>10761BC2</t>
  </si>
  <si>
    <t>黑2742662</t>
  </si>
  <si>
    <t>肖德信</t>
  </si>
  <si>
    <t>骏玛道牌MC2104</t>
  </si>
  <si>
    <t>10209899</t>
  </si>
  <si>
    <t>徐庆</t>
  </si>
  <si>
    <t>迪敖YJ-2004</t>
  </si>
  <si>
    <t>10203eb8</t>
  </si>
  <si>
    <t>黑27 U4363</t>
  </si>
  <si>
    <t>张春兵</t>
  </si>
  <si>
    <t>福帮FB2204</t>
  </si>
  <si>
    <t>1095718F</t>
  </si>
  <si>
    <t>黑27一42871</t>
  </si>
  <si>
    <t>张宏杰</t>
  </si>
  <si>
    <t>10205d93</t>
  </si>
  <si>
    <t>张洪涛</t>
  </si>
  <si>
    <t>10209b5d</t>
  </si>
  <si>
    <t>黑27-41549</t>
  </si>
  <si>
    <t>张建忱</t>
  </si>
  <si>
    <t>迪敖2004</t>
  </si>
  <si>
    <t>黑27 U4417</t>
  </si>
  <si>
    <t>周涛</t>
  </si>
  <si>
    <t>1020D111</t>
  </si>
  <si>
    <t>黑27-42494</t>
  </si>
  <si>
    <t>陆海</t>
  </si>
  <si>
    <t>109571B2</t>
  </si>
  <si>
    <t>黑27-42957</t>
  </si>
  <si>
    <t>王宝元</t>
  </si>
  <si>
    <t>雷沃欧豹MW2104</t>
  </si>
  <si>
    <t>10761BD2</t>
  </si>
  <si>
    <t>黑27-42479</t>
  </si>
  <si>
    <t>吴双</t>
  </si>
  <si>
    <t>FEW福邦FB2004-F</t>
  </si>
  <si>
    <t>102080b0</t>
  </si>
  <si>
    <t>U4493</t>
  </si>
  <si>
    <t>张青</t>
  </si>
  <si>
    <t>黑27-42891</t>
  </si>
  <si>
    <t>王保国</t>
  </si>
  <si>
    <t>雷沃M1804-Q</t>
  </si>
  <si>
    <t>102097d7</t>
  </si>
  <si>
    <t>黑27U4550</t>
  </si>
  <si>
    <t>陈建军</t>
  </si>
  <si>
    <t>三卡乡宽河村</t>
  </si>
  <si>
    <t>1020a431</t>
  </si>
  <si>
    <t>关宇</t>
  </si>
  <si>
    <t>10208588</t>
  </si>
  <si>
    <t>黑27-42142</t>
  </si>
  <si>
    <t>刘永强</t>
  </si>
  <si>
    <t>101018EB</t>
  </si>
  <si>
    <t>黑27-42688</t>
  </si>
  <si>
    <t>田汝盈</t>
  </si>
  <si>
    <t>飞驰-FB2104</t>
  </si>
  <si>
    <t>10958d34</t>
  </si>
  <si>
    <t>黑2742985</t>
  </si>
  <si>
    <t>王福军</t>
  </si>
  <si>
    <t>东风2004-5A</t>
  </si>
  <si>
    <t>1095958E</t>
  </si>
  <si>
    <t>黑2742841</t>
  </si>
  <si>
    <t>赵鹏</t>
  </si>
  <si>
    <t>凯斯PUMA2104</t>
  </si>
  <si>
    <t>1020f2f8</t>
  </si>
  <si>
    <t>黑27-42524</t>
  </si>
  <si>
    <t>徐荣波</t>
  </si>
  <si>
    <t>雷沃MW2304-6</t>
  </si>
  <si>
    <t>107612C8</t>
  </si>
  <si>
    <t>黑2742656</t>
  </si>
  <si>
    <t>蔡玉金</t>
  </si>
  <si>
    <t>三卡乡三卡村</t>
  </si>
  <si>
    <t>凯特迪尔2004</t>
  </si>
  <si>
    <t>10765D8F</t>
  </si>
  <si>
    <t>黑27-42791</t>
  </si>
  <si>
    <t>蔡玉明</t>
  </si>
  <si>
    <t>1020856d</t>
  </si>
  <si>
    <t>黑27-42145</t>
  </si>
  <si>
    <t>关广东</t>
  </si>
  <si>
    <t>特拉克1804</t>
  </si>
  <si>
    <t>109573F0</t>
  </si>
  <si>
    <t>黑27-42833</t>
  </si>
  <si>
    <t>李庆国</t>
  </si>
  <si>
    <t>雷沃欧豹牌M2204</t>
  </si>
  <si>
    <t>109D4309</t>
  </si>
  <si>
    <t>黑27-43045</t>
  </si>
  <si>
    <t>王春东</t>
  </si>
  <si>
    <t>1095A359</t>
  </si>
  <si>
    <t>黑27-43026</t>
  </si>
  <si>
    <t>于丽庆</t>
  </si>
  <si>
    <t>1020a3f1</t>
  </si>
  <si>
    <t>黑27-42066</t>
  </si>
  <si>
    <t>勇福双</t>
  </si>
  <si>
    <t>三卡乡星山村</t>
  </si>
  <si>
    <t>雷沃2304</t>
  </si>
  <si>
    <t>黑27-42860</t>
  </si>
  <si>
    <t>勇秀兰</t>
  </si>
  <si>
    <t>雷沃2404</t>
  </si>
  <si>
    <t>10956f75</t>
  </si>
  <si>
    <t>黑27-42893</t>
  </si>
  <si>
    <t>王金生</t>
  </si>
  <si>
    <t>1020f220</t>
  </si>
  <si>
    <t>黑27－42415</t>
  </si>
  <si>
    <t>安新强</t>
  </si>
  <si>
    <t>三卡乡沿江村</t>
  </si>
  <si>
    <t>102097c5</t>
  </si>
  <si>
    <t>陈淑艳</t>
  </si>
  <si>
    <t>雷沃2104</t>
  </si>
  <si>
    <t>107F910F</t>
  </si>
  <si>
    <t>黑2742629</t>
  </si>
  <si>
    <t>成宝国</t>
  </si>
  <si>
    <t>102098f9</t>
  </si>
  <si>
    <t>成秋生</t>
  </si>
  <si>
    <t>奥维2104</t>
  </si>
  <si>
    <t>10001ac0</t>
  </si>
  <si>
    <t>黑27U4450</t>
  </si>
  <si>
    <t>李雷</t>
  </si>
  <si>
    <t>雷沃M2204</t>
  </si>
  <si>
    <t>1076183D</t>
  </si>
  <si>
    <t>黑2742684</t>
  </si>
  <si>
    <t>李仁广</t>
  </si>
  <si>
    <t>骏马道Mc2004－A</t>
  </si>
  <si>
    <t>1020ced0</t>
  </si>
  <si>
    <t>黑27－42474</t>
  </si>
  <si>
    <t>李自忠</t>
  </si>
  <si>
    <t>雷沃2204</t>
  </si>
  <si>
    <t>黑27-42568</t>
  </si>
  <si>
    <t>刘强</t>
  </si>
  <si>
    <t>约翰迪尔1404-A</t>
  </si>
  <si>
    <t>102098ec</t>
  </si>
  <si>
    <t>黑27U4285</t>
  </si>
  <si>
    <t>王义坤</t>
  </si>
  <si>
    <t>徐工2004</t>
  </si>
  <si>
    <t>黑27一43017</t>
  </si>
  <si>
    <t>王泽东</t>
  </si>
  <si>
    <t>雷沃MW2104–6</t>
  </si>
  <si>
    <t>10958cb1</t>
  </si>
  <si>
    <t>黑27- 42801</t>
  </si>
  <si>
    <t>邢天成</t>
  </si>
  <si>
    <t>约翰迪尔JD210</t>
  </si>
  <si>
    <t>10209900</t>
  </si>
  <si>
    <t>黑27U4269</t>
  </si>
  <si>
    <t>杨德志</t>
  </si>
  <si>
    <t>东方红2104</t>
  </si>
  <si>
    <t>10958b99</t>
  </si>
  <si>
    <t>黑27-42930</t>
  </si>
  <si>
    <t>于雪梅</t>
  </si>
  <si>
    <t>雷沃2004-5G</t>
  </si>
  <si>
    <t>1095953C</t>
  </si>
  <si>
    <t>黑27—42821</t>
  </si>
  <si>
    <t>王金城</t>
  </si>
  <si>
    <t>约翰迪尔JD2104</t>
  </si>
  <si>
    <t>100013a4</t>
  </si>
  <si>
    <t>黑27U4539</t>
  </si>
  <si>
    <t>刘占海</t>
  </si>
  <si>
    <t>三卡乡老道店村</t>
  </si>
  <si>
    <t>10765B57</t>
  </si>
  <si>
    <t>黑27-42760</t>
  </si>
  <si>
    <t>刘玉艳</t>
  </si>
  <si>
    <t>兴华乡新立村</t>
  </si>
  <si>
    <t>雷沃2404-7R</t>
  </si>
  <si>
    <t>黑27-42802</t>
  </si>
  <si>
    <t>林兴强</t>
  </si>
  <si>
    <t>鸥浦乡三合村</t>
  </si>
  <si>
    <t>康弘牌KH2104C拖拉机</t>
  </si>
  <si>
    <t>黑27-U4368</t>
  </si>
  <si>
    <t>王建永</t>
  </si>
  <si>
    <t>鸥浦乡老卡村</t>
  </si>
  <si>
    <t>10208537</t>
  </si>
  <si>
    <t>黑27-41377</t>
  </si>
  <si>
    <t>总合计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</si>
</sst>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b/>
      <sz val="18"/>
      <name val="宋体"/>
      <charset val="134"/>
    </font>
    <font>
      <sz val="11"/>
      <name val="仿宋"/>
      <charset val="134"/>
    </font>
    <font>
      <b/>
      <sz val="2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</cellStyleXfs>
  <cellXfs count="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_Sheet3" xfId="50"/>
    <cellStyle name="常规_新申报_14" xfId="51"/>
    <cellStyle name="常规_新申报_27" xfId="52"/>
    <cellStyle name="常规_新申报_8" xfId="53"/>
    <cellStyle name="常规_新申报_9" xfId="54"/>
    <cellStyle name="常规_整理" xfId="55"/>
    <cellStyle name="常规_新申报_3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"/>
  <sheetViews>
    <sheetView tabSelected="1" workbookViewId="0">
      <selection activeCell="A1" sqref="A1:H1"/>
    </sheetView>
  </sheetViews>
  <sheetFormatPr defaultColWidth="10.75" defaultRowHeight="33" customHeight="1" outlineLevelCol="7"/>
  <cols>
    <col min="1" max="1" width="6.5" style="2" customWidth="1"/>
    <col min="2" max="2" width="10.75" style="2" customWidth="1"/>
    <col min="3" max="3" width="9.25" style="2" customWidth="1"/>
    <col min="4" max="6" width="10.75" style="2" customWidth="1"/>
    <col min="7" max="7" width="10.75" style="1" customWidth="1"/>
    <col min="8" max="8" width="12.125" style="3" customWidth="1"/>
    <col min="9" max="16381" width="10.75" style="2" customWidth="1"/>
    <col min="16382" max="16384" width="10.75" style="2"/>
  </cols>
  <sheetData>
    <row r="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1" customHeight="1" spans="1:8">
      <c r="A2" s="5" t="s">
        <v>1</v>
      </c>
      <c r="B2" s="5"/>
      <c r="C2" s="6"/>
      <c r="D2" s="6"/>
      <c r="E2" s="6"/>
      <c r="F2" s="6"/>
      <c r="G2" s="6"/>
      <c r="H2" s="6"/>
    </row>
    <row r="3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customHeight="1" spans="1:8">
      <c r="A4" s="7">
        <v>1</v>
      </c>
      <c r="B4" s="7" t="s">
        <v>10</v>
      </c>
      <c r="C4" s="7" t="s">
        <v>11</v>
      </c>
      <c r="D4" s="7" t="s">
        <v>12</v>
      </c>
      <c r="E4" s="7" t="s">
        <v>13</v>
      </c>
      <c r="F4" s="7" t="s">
        <v>14</v>
      </c>
      <c r="G4" s="7">
        <v>365.2</v>
      </c>
      <c r="H4" s="7">
        <f t="shared" ref="H4:H43" si="0">G4*30</f>
        <v>10956</v>
      </c>
    </row>
    <row r="5" ht="51" customHeight="1" spans="1:8">
      <c r="A5" s="7">
        <v>2</v>
      </c>
      <c r="B5" s="7" t="s">
        <v>15</v>
      </c>
      <c r="C5" s="7" t="s">
        <v>16</v>
      </c>
      <c r="D5" s="7" t="s">
        <v>17</v>
      </c>
      <c r="E5" s="7">
        <v>10766538</v>
      </c>
      <c r="F5" s="7" t="s">
        <v>18</v>
      </c>
      <c r="G5" s="7">
        <v>125.2</v>
      </c>
      <c r="H5" s="7">
        <f t="shared" si="0"/>
        <v>3756</v>
      </c>
    </row>
    <row r="6" customHeight="1" spans="1:8">
      <c r="A6" s="7">
        <v>3</v>
      </c>
      <c r="B6" s="7" t="s">
        <v>19</v>
      </c>
      <c r="C6" s="7" t="s">
        <v>20</v>
      </c>
      <c r="D6" s="7" t="s">
        <v>21</v>
      </c>
      <c r="E6" s="7" t="s">
        <v>22</v>
      </c>
      <c r="F6" s="7" t="s">
        <v>23</v>
      </c>
      <c r="G6" s="7">
        <v>125.3</v>
      </c>
      <c r="H6" s="7">
        <f t="shared" si="0"/>
        <v>3759</v>
      </c>
    </row>
    <row r="7" customHeight="1" spans="1:8">
      <c r="A7" s="7">
        <v>4</v>
      </c>
      <c r="B7" s="7" t="s">
        <v>24</v>
      </c>
      <c r="C7" s="7" t="s">
        <v>25</v>
      </c>
      <c r="D7" s="7" t="s">
        <v>26</v>
      </c>
      <c r="E7" s="7" t="s">
        <v>27</v>
      </c>
      <c r="F7" s="7" t="s">
        <v>28</v>
      </c>
      <c r="G7" s="7">
        <v>44.6</v>
      </c>
      <c r="H7" s="7">
        <f t="shared" si="0"/>
        <v>1338</v>
      </c>
    </row>
    <row r="8" customHeight="1" spans="1:8">
      <c r="A8" s="7">
        <v>5</v>
      </c>
      <c r="B8" s="7" t="s">
        <v>24</v>
      </c>
      <c r="C8" s="7" t="s">
        <v>25</v>
      </c>
      <c r="D8" s="7" t="s">
        <v>26</v>
      </c>
      <c r="E8" s="7" t="s">
        <v>29</v>
      </c>
      <c r="F8" s="7" t="s">
        <v>30</v>
      </c>
      <c r="G8" s="7">
        <v>106.7</v>
      </c>
      <c r="H8" s="7">
        <f t="shared" si="0"/>
        <v>3201</v>
      </c>
    </row>
    <row r="9" customHeight="1" spans="1:8">
      <c r="A9" s="7">
        <v>6</v>
      </c>
      <c r="B9" s="7" t="s">
        <v>31</v>
      </c>
      <c r="C9" s="7" t="s">
        <v>25</v>
      </c>
      <c r="D9" s="7" t="s">
        <v>32</v>
      </c>
      <c r="E9" s="7" t="s">
        <v>33</v>
      </c>
      <c r="F9" s="7" t="s">
        <v>34</v>
      </c>
      <c r="G9" s="7">
        <v>427.5</v>
      </c>
      <c r="H9" s="7">
        <f t="shared" si="0"/>
        <v>12825</v>
      </c>
    </row>
    <row r="10" customHeight="1" spans="1:8">
      <c r="A10" s="7">
        <v>7</v>
      </c>
      <c r="B10" s="7" t="s">
        <v>35</v>
      </c>
      <c r="C10" s="7" t="s">
        <v>25</v>
      </c>
      <c r="D10" s="7" t="s">
        <v>36</v>
      </c>
      <c r="E10" s="7" t="s">
        <v>37</v>
      </c>
      <c r="F10" s="7" t="s">
        <v>38</v>
      </c>
      <c r="G10" s="7">
        <v>172.6</v>
      </c>
      <c r="H10" s="7">
        <f t="shared" si="0"/>
        <v>5178</v>
      </c>
    </row>
    <row r="11" customHeight="1" spans="1:8">
      <c r="A11" s="7">
        <v>8</v>
      </c>
      <c r="B11" s="7" t="s">
        <v>39</v>
      </c>
      <c r="C11" s="7" t="s">
        <v>25</v>
      </c>
      <c r="D11" s="7" t="s">
        <v>40</v>
      </c>
      <c r="E11" s="7" t="s">
        <v>41</v>
      </c>
      <c r="F11" s="7" t="s">
        <v>42</v>
      </c>
      <c r="G11" s="7">
        <v>376.5</v>
      </c>
      <c r="H11" s="7">
        <f t="shared" si="0"/>
        <v>11295</v>
      </c>
    </row>
    <row r="12" customHeight="1" spans="1:8">
      <c r="A12" s="7">
        <v>9</v>
      </c>
      <c r="B12" s="7" t="s">
        <v>43</v>
      </c>
      <c r="C12" s="7" t="s">
        <v>25</v>
      </c>
      <c r="D12" s="7" t="s">
        <v>44</v>
      </c>
      <c r="E12" s="7" t="s">
        <v>45</v>
      </c>
      <c r="F12" s="7" t="s">
        <v>46</v>
      </c>
      <c r="G12" s="7">
        <v>21.9</v>
      </c>
      <c r="H12" s="7">
        <f t="shared" si="0"/>
        <v>657</v>
      </c>
    </row>
    <row r="13" customHeight="1" spans="1:8">
      <c r="A13" s="7">
        <v>10</v>
      </c>
      <c r="B13" s="7" t="s">
        <v>47</v>
      </c>
      <c r="C13" s="7" t="s">
        <v>25</v>
      </c>
      <c r="D13" s="7" t="s">
        <v>48</v>
      </c>
      <c r="E13" s="7" t="s">
        <v>49</v>
      </c>
      <c r="F13" s="7" t="s">
        <v>50</v>
      </c>
      <c r="G13" s="7">
        <v>416.1</v>
      </c>
      <c r="H13" s="7">
        <f t="shared" si="0"/>
        <v>12483</v>
      </c>
    </row>
    <row r="14" customHeight="1" spans="1:8">
      <c r="A14" s="7">
        <v>11</v>
      </c>
      <c r="B14" s="7" t="s">
        <v>51</v>
      </c>
      <c r="C14" s="7" t="s">
        <v>52</v>
      </c>
      <c r="D14" s="7" t="s">
        <v>53</v>
      </c>
      <c r="E14" s="7" t="s">
        <v>54</v>
      </c>
      <c r="F14" s="7" t="s">
        <v>55</v>
      </c>
      <c r="G14" s="7">
        <v>520</v>
      </c>
      <c r="H14" s="7">
        <f t="shared" si="0"/>
        <v>15600</v>
      </c>
    </row>
    <row r="15" customHeight="1" spans="1:8">
      <c r="A15" s="7">
        <v>12</v>
      </c>
      <c r="B15" s="7" t="s">
        <v>56</v>
      </c>
      <c r="C15" s="7" t="s">
        <v>52</v>
      </c>
      <c r="D15" s="7" t="s">
        <v>53</v>
      </c>
      <c r="E15" s="7" t="s">
        <v>57</v>
      </c>
      <c r="F15" s="7" t="s">
        <v>58</v>
      </c>
      <c r="G15" s="7">
        <v>458.3</v>
      </c>
      <c r="H15" s="7">
        <f t="shared" si="0"/>
        <v>13749</v>
      </c>
    </row>
    <row r="16" customHeight="1" spans="1:8">
      <c r="A16" s="7">
        <v>13</v>
      </c>
      <c r="B16" s="7" t="s">
        <v>59</v>
      </c>
      <c r="C16" s="7" t="s">
        <v>52</v>
      </c>
      <c r="D16" s="7" t="s">
        <v>36</v>
      </c>
      <c r="E16" s="7" t="s">
        <v>60</v>
      </c>
      <c r="F16" s="7" t="s">
        <v>61</v>
      </c>
      <c r="G16" s="7">
        <v>1139</v>
      </c>
      <c r="H16" s="7">
        <f t="shared" si="0"/>
        <v>34170</v>
      </c>
    </row>
    <row r="17" customHeight="1" spans="1:8">
      <c r="A17" s="7">
        <v>14</v>
      </c>
      <c r="B17" s="7" t="s">
        <v>62</v>
      </c>
      <c r="C17" s="7" t="s">
        <v>63</v>
      </c>
      <c r="D17" s="7" t="s">
        <v>64</v>
      </c>
      <c r="E17" s="7" t="s">
        <v>65</v>
      </c>
      <c r="F17" s="7" t="s">
        <v>66</v>
      </c>
      <c r="G17" s="7">
        <v>377.4</v>
      </c>
      <c r="H17" s="7">
        <f t="shared" si="0"/>
        <v>11322</v>
      </c>
    </row>
    <row r="18" customHeight="1" spans="1:8">
      <c r="A18" s="7">
        <v>15</v>
      </c>
      <c r="B18" s="7" t="s">
        <v>67</v>
      </c>
      <c r="C18" s="7" t="s">
        <v>63</v>
      </c>
      <c r="D18" s="7" t="s">
        <v>68</v>
      </c>
      <c r="E18" s="7" t="s">
        <v>69</v>
      </c>
      <c r="F18" s="7" t="s">
        <v>70</v>
      </c>
      <c r="G18" s="7">
        <v>207.7</v>
      </c>
      <c r="H18" s="7">
        <f t="shared" si="0"/>
        <v>6231</v>
      </c>
    </row>
    <row r="19" customHeight="1" spans="1:8">
      <c r="A19" s="7">
        <v>16</v>
      </c>
      <c r="B19" s="7" t="s">
        <v>71</v>
      </c>
      <c r="C19" s="7" t="s">
        <v>63</v>
      </c>
      <c r="D19" s="7" t="s">
        <v>72</v>
      </c>
      <c r="E19" s="7" t="s">
        <v>73</v>
      </c>
      <c r="F19" s="7" t="s">
        <v>74</v>
      </c>
      <c r="G19" s="7">
        <v>594.4</v>
      </c>
      <c r="H19" s="7">
        <f t="shared" si="0"/>
        <v>17832</v>
      </c>
    </row>
    <row r="20" customHeight="1" spans="1:8">
      <c r="A20" s="7">
        <v>17</v>
      </c>
      <c r="B20" s="7" t="s">
        <v>75</v>
      </c>
      <c r="C20" s="7" t="s">
        <v>76</v>
      </c>
      <c r="D20" s="7" t="s">
        <v>77</v>
      </c>
      <c r="E20" s="7" t="s">
        <v>78</v>
      </c>
      <c r="F20" s="7" t="s">
        <v>79</v>
      </c>
      <c r="G20" s="7">
        <v>327.1</v>
      </c>
      <c r="H20" s="7">
        <f t="shared" si="0"/>
        <v>9813</v>
      </c>
    </row>
    <row r="21" customHeight="1" spans="1:8">
      <c r="A21" s="7">
        <v>18</v>
      </c>
      <c r="B21" s="7" t="s">
        <v>80</v>
      </c>
      <c r="C21" s="7" t="s">
        <v>81</v>
      </c>
      <c r="D21" s="7" t="s">
        <v>68</v>
      </c>
      <c r="E21" s="7" t="s">
        <v>82</v>
      </c>
      <c r="F21" s="7" t="s">
        <v>83</v>
      </c>
      <c r="G21" s="7">
        <v>33.6</v>
      </c>
      <c r="H21" s="7">
        <f t="shared" si="0"/>
        <v>1008</v>
      </c>
    </row>
    <row r="22" customHeight="1" spans="1:8">
      <c r="A22" s="7">
        <v>19</v>
      </c>
      <c r="B22" s="7" t="s">
        <v>84</v>
      </c>
      <c r="C22" s="7" t="s">
        <v>85</v>
      </c>
      <c r="D22" s="7" t="s">
        <v>86</v>
      </c>
      <c r="E22" s="7" t="s">
        <v>87</v>
      </c>
      <c r="F22" s="7" t="s">
        <v>88</v>
      </c>
      <c r="G22" s="7">
        <v>333.4</v>
      </c>
      <c r="H22" s="7">
        <f t="shared" si="0"/>
        <v>10002</v>
      </c>
    </row>
    <row r="23" customHeight="1" spans="1:8">
      <c r="A23" s="7">
        <v>20</v>
      </c>
      <c r="B23" s="7" t="s">
        <v>89</v>
      </c>
      <c r="C23" s="7" t="s">
        <v>90</v>
      </c>
      <c r="D23" s="7" t="s">
        <v>91</v>
      </c>
      <c r="E23" s="7">
        <v>10202662</v>
      </c>
      <c r="F23" s="7" t="s">
        <v>92</v>
      </c>
      <c r="G23" s="7">
        <v>633.6</v>
      </c>
      <c r="H23" s="7">
        <f t="shared" si="0"/>
        <v>19008</v>
      </c>
    </row>
    <row r="24" customHeight="1" spans="1:8">
      <c r="A24" s="7">
        <v>21</v>
      </c>
      <c r="B24" s="7" t="s">
        <v>93</v>
      </c>
      <c r="C24" s="7" t="s">
        <v>90</v>
      </c>
      <c r="D24" s="7" t="s">
        <v>94</v>
      </c>
      <c r="E24" s="7" t="s">
        <v>95</v>
      </c>
      <c r="F24" s="7" t="s">
        <v>96</v>
      </c>
      <c r="G24" s="7">
        <v>62.6</v>
      </c>
      <c r="H24" s="7">
        <f t="shared" si="0"/>
        <v>1878</v>
      </c>
    </row>
    <row r="25" customHeight="1" spans="1:8">
      <c r="A25" s="7">
        <v>22</v>
      </c>
      <c r="B25" s="7" t="s">
        <v>93</v>
      </c>
      <c r="C25" s="7" t="s">
        <v>90</v>
      </c>
      <c r="D25" s="7" t="s">
        <v>53</v>
      </c>
      <c r="E25" s="7" t="s">
        <v>97</v>
      </c>
      <c r="F25" s="7" t="s">
        <v>98</v>
      </c>
      <c r="G25" s="7">
        <v>142.5</v>
      </c>
      <c r="H25" s="7">
        <f t="shared" si="0"/>
        <v>4275</v>
      </c>
    </row>
    <row r="26" customHeight="1" spans="1:8">
      <c r="A26" s="7">
        <v>23</v>
      </c>
      <c r="B26" s="7" t="s">
        <v>99</v>
      </c>
      <c r="C26" s="7" t="s">
        <v>100</v>
      </c>
      <c r="D26" s="7" t="s">
        <v>101</v>
      </c>
      <c r="E26" s="7" t="s">
        <v>102</v>
      </c>
      <c r="F26" s="7" t="s">
        <v>103</v>
      </c>
      <c r="G26" s="7">
        <v>36.8</v>
      </c>
      <c r="H26" s="7">
        <f t="shared" si="0"/>
        <v>1104</v>
      </c>
    </row>
    <row r="27" customHeight="1" spans="1:8">
      <c r="A27" s="7">
        <v>24</v>
      </c>
      <c r="B27" s="7" t="s">
        <v>104</v>
      </c>
      <c r="C27" s="7" t="s">
        <v>105</v>
      </c>
      <c r="D27" s="7" t="s">
        <v>106</v>
      </c>
      <c r="E27" s="7" t="s">
        <v>107</v>
      </c>
      <c r="F27" s="7" t="s">
        <v>108</v>
      </c>
      <c r="G27" s="7">
        <v>184.1</v>
      </c>
      <c r="H27" s="7">
        <f t="shared" si="0"/>
        <v>5523</v>
      </c>
    </row>
    <row r="28" customHeight="1" spans="1:8">
      <c r="A28" s="7">
        <v>25</v>
      </c>
      <c r="B28" s="7" t="s">
        <v>109</v>
      </c>
      <c r="C28" s="7" t="s">
        <v>105</v>
      </c>
      <c r="D28" s="7" t="s">
        <v>110</v>
      </c>
      <c r="E28" s="7" t="s">
        <v>111</v>
      </c>
      <c r="F28" s="7" t="s">
        <v>112</v>
      </c>
      <c r="G28" s="7">
        <v>1347.4</v>
      </c>
      <c r="H28" s="7">
        <f t="shared" si="0"/>
        <v>40422</v>
      </c>
    </row>
    <row r="29" customHeight="1" spans="1:8">
      <c r="A29" s="7">
        <v>26</v>
      </c>
      <c r="B29" s="7" t="s">
        <v>113</v>
      </c>
      <c r="C29" s="7" t="s">
        <v>105</v>
      </c>
      <c r="D29" s="7" t="s">
        <v>114</v>
      </c>
      <c r="E29" s="7" t="s">
        <v>115</v>
      </c>
      <c r="F29" s="7" t="s">
        <v>116</v>
      </c>
      <c r="G29" s="7">
        <v>239</v>
      </c>
      <c r="H29" s="7">
        <f t="shared" si="0"/>
        <v>7170</v>
      </c>
    </row>
    <row r="30" customHeight="1" spans="1:8">
      <c r="A30" s="7">
        <v>27</v>
      </c>
      <c r="B30" s="7" t="s">
        <v>117</v>
      </c>
      <c r="C30" s="7" t="s">
        <v>105</v>
      </c>
      <c r="D30" s="7" t="s">
        <v>44</v>
      </c>
      <c r="E30" s="7" t="s">
        <v>118</v>
      </c>
      <c r="F30" s="7" t="s">
        <v>119</v>
      </c>
      <c r="G30" s="7">
        <v>1401.5</v>
      </c>
      <c r="H30" s="7">
        <f t="shared" si="0"/>
        <v>42045</v>
      </c>
    </row>
    <row r="31" customHeight="1" spans="1:8">
      <c r="A31" s="7">
        <v>28</v>
      </c>
      <c r="B31" s="7" t="s">
        <v>120</v>
      </c>
      <c r="C31" s="7" t="s">
        <v>105</v>
      </c>
      <c r="D31" s="7" t="s">
        <v>121</v>
      </c>
      <c r="E31" s="7" t="s">
        <v>122</v>
      </c>
      <c r="F31" s="7">
        <v>42071</v>
      </c>
      <c r="G31" s="7">
        <v>178.1</v>
      </c>
      <c r="H31" s="7">
        <f t="shared" si="0"/>
        <v>5343</v>
      </c>
    </row>
    <row r="32" customHeight="1" spans="1:8">
      <c r="A32" s="7">
        <v>29</v>
      </c>
      <c r="B32" s="7" t="s">
        <v>123</v>
      </c>
      <c r="C32" s="7" t="s">
        <v>105</v>
      </c>
      <c r="D32" s="7" t="s">
        <v>124</v>
      </c>
      <c r="E32" s="7">
        <v>10210325</v>
      </c>
      <c r="F32" s="7" t="s">
        <v>125</v>
      </c>
      <c r="G32" s="7">
        <v>344.1</v>
      </c>
      <c r="H32" s="7">
        <f t="shared" si="0"/>
        <v>10323</v>
      </c>
    </row>
    <row r="33" customHeight="1" spans="1:8">
      <c r="A33" s="7">
        <v>30</v>
      </c>
      <c r="B33" s="7" t="s">
        <v>126</v>
      </c>
      <c r="C33" s="7" t="s">
        <v>105</v>
      </c>
      <c r="D33" s="7" t="s">
        <v>127</v>
      </c>
      <c r="E33" s="7" t="s">
        <v>128</v>
      </c>
      <c r="F33" s="7" t="s">
        <v>129</v>
      </c>
      <c r="G33" s="7">
        <v>1193.5</v>
      </c>
      <c r="H33" s="7">
        <f t="shared" si="0"/>
        <v>35805</v>
      </c>
    </row>
    <row r="34" customHeight="1" spans="1:8">
      <c r="A34" s="7">
        <v>31</v>
      </c>
      <c r="B34" s="7" t="s">
        <v>130</v>
      </c>
      <c r="C34" s="7" t="s">
        <v>105</v>
      </c>
      <c r="D34" s="7" t="s">
        <v>77</v>
      </c>
      <c r="E34" s="7" t="s">
        <v>131</v>
      </c>
      <c r="F34" s="7" t="s">
        <v>132</v>
      </c>
      <c r="G34" s="7">
        <v>761.3</v>
      </c>
      <c r="H34" s="7">
        <f t="shared" si="0"/>
        <v>22839</v>
      </c>
    </row>
    <row r="35" customHeight="1" spans="1:8">
      <c r="A35" s="7">
        <v>32</v>
      </c>
      <c r="B35" s="7" t="s">
        <v>133</v>
      </c>
      <c r="C35" s="7" t="s">
        <v>105</v>
      </c>
      <c r="D35" s="7" t="s">
        <v>106</v>
      </c>
      <c r="E35" s="7">
        <v>10761822</v>
      </c>
      <c r="F35" s="7" t="s">
        <v>134</v>
      </c>
      <c r="G35" s="7">
        <v>202.9</v>
      </c>
      <c r="H35" s="7">
        <f t="shared" si="0"/>
        <v>6087</v>
      </c>
    </row>
    <row r="36" customHeight="1" spans="1:8">
      <c r="A36" s="7">
        <v>33</v>
      </c>
      <c r="B36" s="7" t="s">
        <v>135</v>
      </c>
      <c r="C36" s="7" t="s">
        <v>105</v>
      </c>
      <c r="D36" s="7" t="s">
        <v>44</v>
      </c>
      <c r="E36" s="7" t="s">
        <v>136</v>
      </c>
      <c r="F36" s="7" t="s">
        <v>137</v>
      </c>
      <c r="G36" s="7">
        <v>403.1</v>
      </c>
      <c r="H36" s="7">
        <f t="shared" si="0"/>
        <v>12093</v>
      </c>
    </row>
    <row r="37" customHeight="1" spans="1:8">
      <c r="A37" s="7">
        <v>34</v>
      </c>
      <c r="B37" s="7" t="s">
        <v>138</v>
      </c>
      <c r="C37" s="7" t="s">
        <v>105</v>
      </c>
      <c r="D37" s="7" t="s">
        <v>121</v>
      </c>
      <c r="E37" s="7" t="s">
        <v>139</v>
      </c>
      <c r="F37" s="7">
        <v>42086</v>
      </c>
      <c r="G37" s="7">
        <v>174.5</v>
      </c>
      <c r="H37" s="7">
        <f t="shared" si="0"/>
        <v>5235</v>
      </c>
    </row>
    <row r="38" customHeight="1" spans="1:8">
      <c r="A38" s="7">
        <v>35</v>
      </c>
      <c r="B38" s="7" t="s">
        <v>140</v>
      </c>
      <c r="C38" s="7" t="s">
        <v>105</v>
      </c>
      <c r="D38" s="7" t="s">
        <v>114</v>
      </c>
      <c r="E38" s="7" t="s">
        <v>141</v>
      </c>
      <c r="F38" s="7" t="s">
        <v>142</v>
      </c>
      <c r="G38" s="7">
        <v>122.7</v>
      </c>
      <c r="H38" s="7">
        <f t="shared" si="0"/>
        <v>3681</v>
      </c>
    </row>
    <row r="39" customHeight="1" spans="1:8">
      <c r="A39" s="7">
        <v>36</v>
      </c>
      <c r="B39" s="7" t="s">
        <v>143</v>
      </c>
      <c r="C39" s="7" t="s">
        <v>105</v>
      </c>
      <c r="D39" s="7" t="s">
        <v>144</v>
      </c>
      <c r="E39" s="7" t="s">
        <v>145</v>
      </c>
      <c r="F39" s="7" t="s">
        <v>146</v>
      </c>
      <c r="G39" s="7">
        <v>177.9</v>
      </c>
      <c r="H39" s="7">
        <f t="shared" si="0"/>
        <v>5337</v>
      </c>
    </row>
    <row r="40" customHeight="1" spans="1:8">
      <c r="A40" s="7">
        <v>37</v>
      </c>
      <c r="B40" s="7" t="s">
        <v>147</v>
      </c>
      <c r="C40" s="7" t="s">
        <v>148</v>
      </c>
      <c r="D40" s="7" t="s">
        <v>144</v>
      </c>
      <c r="E40" s="7" t="s">
        <v>149</v>
      </c>
      <c r="F40" s="7" t="s">
        <v>150</v>
      </c>
      <c r="G40" s="7">
        <v>112</v>
      </c>
      <c r="H40" s="7">
        <f t="shared" si="0"/>
        <v>3360</v>
      </c>
    </row>
    <row r="41" customHeight="1" spans="1:8">
      <c r="A41" s="7">
        <v>38</v>
      </c>
      <c r="B41" s="7" t="s">
        <v>151</v>
      </c>
      <c r="C41" s="7" t="s">
        <v>148</v>
      </c>
      <c r="D41" s="7" t="s">
        <v>152</v>
      </c>
      <c r="E41" s="7">
        <v>10953776</v>
      </c>
      <c r="F41" s="7" t="s">
        <v>153</v>
      </c>
      <c r="G41" s="7">
        <v>1824.9</v>
      </c>
      <c r="H41" s="7">
        <f t="shared" si="0"/>
        <v>54747</v>
      </c>
    </row>
    <row r="42" customHeight="1" spans="1:8">
      <c r="A42" s="7">
        <v>39</v>
      </c>
      <c r="B42" s="7" t="s">
        <v>154</v>
      </c>
      <c r="C42" s="7" t="s">
        <v>148</v>
      </c>
      <c r="D42" s="7" t="s">
        <v>44</v>
      </c>
      <c r="E42" s="7" t="s">
        <v>155</v>
      </c>
      <c r="F42" s="7" t="s">
        <v>156</v>
      </c>
      <c r="G42" s="7">
        <v>9.2</v>
      </c>
      <c r="H42" s="7">
        <f t="shared" si="0"/>
        <v>276</v>
      </c>
    </row>
    <row r="43" customHeight="1" spans="1:8">
      <c r="A43" s="7">
        <v>40</v>
      </c>
      <c r="B43" s="7" t="s">
        <v>157</v>
      </c>
      <c r="C43" s="7" t="s">
        <v>148</v>
      </c>
      <c r="D43" s="7" t="s">
        <v>158</v>
      </c>
      <c r="E43" s="7" t="s">
        <v>159</v>
      </c>
      <c r="F43" s="7" t="s">
        <v>160</v>
      </c>
      <c r="G43" s="7">
        <v>581.4</v>
      </c>
      <c r="H43" s="7">
        <f t="shared" si="0"/>
        <v>17442</v>
      </c>
    </row>
    <row r="44" customHeight="1" spans="1:8">
      <c r="A44" s="7">
        <v>41</v>
      </c>
      <c r="B44" s="7" t="s">
        <v>161</v>
      </c>
      <c r="C44" s="7" t="s">
        <v>162</v>
      </c>
      <c r="D44" s="7" t="s">
        <v>163</v>
      </c>
      <c r="E44" s="7" t="s">
        <v>164</v>
      </c>
      <c r="F44" s="7" t="s">
        <v>165</v>
      </c>
      <c r="G44" s="7">
        <v>646.9</v>
      </c>
      <c r="H44" s="7">
        <f t="shared" ref="H44:H83" si="1">G44*30</f>
        <v>19407</v>
      </c>
    </row>
    <row r="45" customHeight="1" spans="1:8">
      <c r="A45" s="7">
        <v>42</v>
      </c>
      <c r="B45" s="7" t="s">
        <v>166</v>
      </c>
      <c r="C45" s="7" t="s">
        <v>162</v>
      </c>
      <c r="D45" s="7" t="s">
        <v>77</v>
      </c>
      <c r="E45" s="7" t="s">
        <v>167</v>
      </c>
      <c r="F45" s="7" t="s">
        <v>168</v>
      </c>
      <c r="G45" s="7">
        <v>282.7</v>
      </c>
      <c r="H45" s="7">
        <f t="shared" si="1"/>
        <v>8481</v>
      </c>
    </row>
    <row r="46" customHeight="1" spans="1:8">
      <c r="A46" s="7">
        <v>43</v>
      </c>
      <c r="B46" s="7" t="s">
        <v>169</v>
      </c>
      <c r="C46" s="7" t="s">
        <v>162</v>
      </c>
      <c r="D46" s="7" t="s">
        <v>144</v>
      </c>
      <c r="E46" s="7" t="s">
        <v>170</v>
      </c>
      <c r="F46" s="7">
        <v>42144</v>
      </c>
      <c r="G46" s="7">
        <v>187.9</v>
      </c>
      <c r="H46" s="7">
        <f t="shared" si="1"/>
        <v>5637</v>
      </c>
    </row>
    <row r="47" customHeight="1" spans="1:8">
      <c r="A47" s="7">
        <v>44</v>
      </c>
      <c r="B47" s="7" t="s">
        <v>171</v>
      </c>
      <c r="C47" s="7" t="s">
        <v>162</v>
      </c>
      <c r="D47" s="7" t="s">
        <v>144</v>
      </c>
      <c r="E47" s="7" t="s">
        <v>172</v>
      </c>
      <c r="F47" s="7">
        <v>42158</v>
      </c>
      <c r="G47" s="7">
        <v>543.1</v>
      </c>
      <c r="H47" s="7">
        <f t="shared" si="1"/>
        <v>16293</v>
      </c>
    </row>
    <row r="48" customHeight="1" spans="1:8">
      <c r="A48" s="7">
        <v>45</v>
      </c>
      <c r="B48" s="7" t="s">
        <v>173</v>
      </c>
      <c r="C48" s="7" t="s">
        <v>162</v>
      </c>
      <c r="D48" s="7" t="s">
        <v>174</v>
      </c>
      <c r="E48" s="7" t="s">
        <v>175</v>
      </c>
      <c r="F48" s="7" t="s">
        <v>176</v>
      </c>
      <c r="G48" s="7">
        <v>130.5</v>
      </c>
      <c r="H48" s="7">
        <f t="shared" si="1"/>
        <v>3915</v>
      </c>
    </row>
    <row r="49" customHeight="1" spans="1:8">
      <c r="A49" s="7">
        <v>46</v>
      </c>
      <c r="B49" s="7" t="s">
        <v>177</v>
      </c>
      <c r="C49" s="7" t="s">
        <v>162</v>
      </c>
      <c r="D49" s="7" t="s">
        <v>178</v>
      </c>
      <c r="E49" s="7" t="s">
        <v>179</v>
      </c>
      <c r="F49" s="7" t="s">
        <v>180</v>
      </c>
      <c r="G49" s="7">
        <v>178</v>
      </c>
      <c r="H49" s="7">
        <f t="shared" si="1"/>
        <v>5340</v>
      </c>
    </row>
    <row r="50" customHeight="1" spans="1:8">
      <c r="A50" s="7">
        <v>47</v>
      </c>
      <c r="B50" s="7" t="s">
        <v>181</v>
      </c>
      <c r="C50" s="7" t="s">
        <v>162</v>
      </c>
      <c r="D50" s="7" t="s">
        <v>101</v>
      </c>
      <c r="E50" s="7" t="s">
        <v>182</v>
      </c>
      <c r="F50" s="7" t="s">
        <v>183</v>
      </c>
      <c r="G50" s="7">
        <v>301.5</v>
      </c>
      <c r="H50" s="7">
        <f t="shared" si="1"/>
        <v>9045</v>
      </c>
    </row>
    <row r="51" customHeight="1" spans="1:8">
      <c r="A51" s="7">
        <v>48</v>
      </c>
      <c r="B51" s="7" t="s">
        <v>184</v>
      </c>
      <c r="C51" s="7" t="s">
        <v>162</v>
      </c>
      <c r="D51" s="7" t="s">
        <v>36</v>
      </c>
      <c r="E51" s="7" t="s">
        <v>185</v>
      </c>
      <c r="F51" s="7" t="s">
        <v>186</v>
      </c>
      <c r="G51" s="7">
        <v>180.2</v>
      </c>
      <c r="H51" s="7">
        <f t="shared" si="1"/>
        <v>5406</v>
      </c>
    </row>
    <row r="52" customHeight="1" spans="1:8">
      <c r="A52" s="7">
        <v>49</v>
      </c>
      <c r="B52" s="7" t="s">
        <v>187</v>
      </c>
      <c r="C52" s="7" t="s">
        <v>162</v>
      </c>
      <c r="D52" s="7" t="s">
        <v>188</v>
      </c>
      <c r="E52" s="7" t="s">
        <v>189</v>
      </c>
      <c r="F52" s="7">
        <v>42114</v>
      </c>
      <c r="G52" s="7">
        <v>98</v>
      </c>
      <c r="H52" s="7">
        <f t="shared" si="1"/>
        <v>2940</v>
      </c>
    </row>
    <row r="53" customHeight="1" spans="1:8">
      <c r="A53" s="7">
        <v>50</v>
      </c>
      <c r="B53" s="7" t="s">
        <v>190</v>
      </c>
      <c r="C53" s="7" t="s">
        <v>162</v>
      </c>
      <c r="D53" s="7" t="s">
        <v>191</v>
      </c>
      <c r="E53" s="7" t="s">
        <v>192</v>
      </c>
      <c r="F53" s="7" t="s">
        <v>193</v>
      </c>
      <c r="G53" s="7">
        <v>228.4</v>
      </c>
      <c r="H53" s="7">
        <f t="shared" si="1"/>
        <v>6852</v>
      </c>
    </row>
    <row r="54" customHeight="1" spans="1:8">
      <c r="A54" s="7">
        <v>51</v>
      </c>
      <c r="B54" s="7" t="s">
        <v>194</v>
      </c>
      <c r="C54" s="7" t="s">
        <v>162</v>
      </c>
      <c r="D54" s="7" t="s">
        <v>195</v>
      </c>
      <c r="E54" s="7" t="s">
        <v>196</v>
      </c>
      <c r="F54" s="7" t="s">
        <v>197</v>
      </c>
      <c r="G54" s="7">
        <v>83.9</v>
      </c>
      <c r="H54" s="7">
        <f t="shared" si="1"/>
        <v>2517</v>
      </c>
    </row>
    <row r="55" customHeight="1" spans="1:8">
      <c r="A55" s="7">
        <v>52</v>
      </c>
      <c r="B55" s="7" t="s">
        <v>198</v>
      </c>
      <c r="C55" s="7" t="s">
        <v>162</v>
      </c>
      <c r="D55" s="7" t="s">
        <v>144</v>
      </c>
      <c r="E55" s="7" t="s">
        <v>199</v>
      </c>
      <c r="F55" s="7">
        <v>42197</v>
      </c>
      <c r="G55" s="7">
        <v>256</v>
      </c>
      <c r="H55" s="7">
        <f t="shared" si="1"/>
        <v>7680</v>
      </c>
    </row>
    <row r="56" customHeight="1" spans="1:8">
      <c r="A56" s="7">
        <v>53</v>
      </c>
      <c r="B56" s="7" t="s">
        <v>200</v>
      </c>
      <c r="C56" s="7" t="s">
        <v>162</v>
      </c>
      <c r="D56" s="7" t="s">
        <v>188</v>
      </c>
      <c r="E56" s="7" t="s">
        <v>201</v>
      </c>
      <c r="F56" s="7" t="s">
        <v>202</v>
      </c>
      <c r="G56" s="7">
        <v>17.8</v>
      </c>
      <c r="H56" s="7">
        <f t="shared" si="1"/>
        <v>534</v>
      </c>
    </row>
    <row r="57" customHeight="1" spans="1:8">
      <c r="A57" s="7">
        <v>54</v>
      </c>
      <c r="B57" s="7" t="s">
        <v>203</v>
      </c>
      <c r="C57" s="7" t="s">
        <v>162</v>
      </c>
      <c r="D57" s="7" t="s">
        <v>204</v>
      </c>
      <c r="E57" s="7">
        <v>10204675</v>
      </c>
      <c r="F57" s="7" t="s">
        <v>205</v>
      </c>
      <c r="G57" s="7">
        <v>230.5</v>
      </c>
      <c r="H57" s="7">
        <f t="shared" si="1"/>
        <v>6915</v>
      </c>
    </row>
    <row r="58" customHeight="1" spans="1:8">
      <c r="A58" s="7">
        <v>55</v>
      </c>
      <c r="B58" s="7" t="s">
        <v>206</v>
      </c>
      <c r="C58" s="7" t="s">
        <v>162</v>
      </c>
      <c r="D58" s="7" t="s">
        <v>124</v>
      </c>
      <c r="E58" s="7" t="s">
        <v>207</v>
      </c>
      <c r="F58" s="7" t="s">
        <v>208</v>
      </c>
      <c r="G58" s="7">
        <v>32.6</v>
      </c>
      <c r="H58" s="7">
        <f t="shared" si="1"/>
        <v>978</v>
      </c>
    </row>
    <row r="59" customHeight="1" spans="1:8">
      <c r="A59" s="7">
        <v>56</v>
      </c>
      <c r="B59" s="7" t="s">
        <v>209</v>
      </c>
      <c r="C59" s="7" t="s">
        <v>162</v>
      </c>
      <c r="D59" s="7" t="s">
        <v>174</v>
      </c>
      <c r="E59" s="7" t="s">
        <v>210</v>
      </c>
      <c r="F59" s="7" t="s">
        <v>211</v>
      </c>
      <c r="G59" s="7">
        <v>212.2</v>
      </c>
      <c r="H59" s="7">
        <f t="shared" si="1"/>
        <v>6366</v>
      </c>
    </row>
    <row r="60" customHeight="1" spans="1:8">
      <c r="A60" s="7">
        <v>57</v>
      </c>
      <c r="B60" s="7" t="s">
        <v>212</v>
      </c>
      <c r="C60" s="7" t="s">
        <v>162</v>
      </c>
      <c r="D60" s="7" t="s">
        <v>213</v>
      </c>
      <c r="E60" s="7" t="s">
        <v>214</v>
      </c>
      <c r="F60" s="7" t="s">
        <v>215</v>
      </c>
      <c r="G60" s="7">
        <v>358.3</v>
      </c>
      <c r="H60" s="7">
        <f t="shared" si="1"/>
        <v>10749</v>
      </c>
    </row>
    <row r="61" customHeight="1" spans="1:8">
      <c r="A61" s="7">
        <v>58</v>
      </c>
      <c r="B61" s="7" t="s">
        <v>216</v>
      </c>
      <c r="C61" s="7" t="s">
        <v>162</v>
      </c>
      <c r="D61" s="7" t="s">
        <v>217</v>
      </c>
      <c r="E61" s="7" t="s">
        <v>218</v>
      </c>
      <c r="F61" s="7" t="s">
        <v>219</v>
      </c>
      <c r="G61" s="7">
        <v>130.5</v>
      </c>
      <c r="H61" s="7">
        <f t="shared" si="1"/>
        <v>3915</v>
      </c>
    </row>
    <row r="62" customHeight="1" spans="1:8">
      <c r="A62" s="7">
        <v>59</v>
      </c>
      <c r="B62" s="7" t="s">
        <v>220</v>
      </c>
      <c r="C62" s="7" t="s">
        <v>162</v>
      </c>
      <c r="D62" s="7" t="s">
        <v>174</v>
      </c>
      <c r="E62" s="7">
        <v>10957408</v>
      </c>
      <c r="F62" s="7" t="s">
        <v>221</v>
      </c>
      <c r="G62" s="7">
        <v>161.2</v>
      </c>
      <c r="H62" s="7">
        <f t="shared" si="1"/>
        <v>4836</v>
      </c>
    </row>
    <row r="63" customHeight="1" spans="1:8">
      <c r="A63" s="7">
        <v>60</v>
      </c>
      <c r="B63" s="7" t="s">
        <v>222</v>
      </c>
      <c r="C63" s="7" t="s">
        <v>162</v>
      </c>
      <c r="D63" s="7" t="s">
        <v>223</v>
      </c>
      <c r="E63" s="7" t="s">
        <v>224</v>
      </c>
      <c r="F63" s="7" t="s">
        <v>225</v>
      </c>
      <c r="G63" s="7">
        <v>106.9</v>
      </c>
      <c r="H63" s="7">
        <f t="shared" si="1"/>
        <v>3207</v>
      </c>
    </row>
    <row r="64" customHeight="1" spans="1:8">
      <c r="A64" s="7">
        <v>61</v>
      </c>
      <c r="B64" s="7" t="s">
        <v>226</v>
      </c>
      <c r="C64" s="7" t="s">
        <v>227</v>
      </c>
      <c r="D64" s="7" t="s">
        <v>188</v>
      </c>
      <c r="E64" s="7" t="s">
        <v>228</v>
      </c>
      <c r="F64" s="7">
        <v>41370</v>
      </c>
      <c r="G64" s="7">
        <v>410.2</v>
      </c>
      <c r="H64" s="7">
        <f t="shared" si="1"/>
        <v>12306</v>
      </c>
    </row>
    <row r="65" customHeight="1" spans="1:8">
      <c r="A65" s="7">
        <v>62</v>
      </c>
      <c r="B65" s="7" t="s">
        <v>229</v>
      </c>
      <c r="C65" s="7" t="s">
        <v>227</v>
      </c>
      <c r="D65" s="7" t="s">
        <v>188</v>
      </c>
      <c r="E65" s="7" t="s">
        <v>230</v>
      </c>
      <c r="F65" s="7" t="s">
        <v>231</v>
      </c>
      <c r="G65" s="7">
        <v>30.7</v>
      </c>
      <c r="H65" s="7">
        <f t="shared" si="1"/>
        <v>921</v>
      </c>
    </row>
    <row r="66" customHeight="1" spans="1:8">
      <c r="A66" s="7">
        <v>63</v>
      </c>
      <c r="B66" s="7" t="s">
        <v>232</v>
      </c>
      <c r="C66" s="7" t="s">
        <v>227</v>
      </c>
      <c r="D66" s="7" t="s">
        <v>106</v>
      </c>
      <c r="E66" s="7" t="s">
        <v>233</v>
      </c>
      <c r="F66" s="7" t="s">
        <v>234</v>
      </c>
      <c r="G66" s="7">
        <v>13.8</v>
      </c>
      <c r="H66" s="7">
        <f t="shared" si="1"/>
        <v>414</v>
      </c>
    </row>
    <row r="67" customHeight="1" spans="1:8">
      <c r="A67" s="7">
        <v>64</v>
      </c>
      <c r="B67" s="7" t="s">
        <v>235</v>
      </c>
      <c r="C67" s="7" t="s">
        <v>227</v>
      </c>
      <c r="D67" s="7" t="s">
        <v>236</v>
      </c>
      <c r="E67" s="7" t="s">
        <v>237</v>
      </c>
      <c r="F67" s="7" t="s">
        <v>238</v>
      </c>
      <c r="G67" s="7">
        <v>182.9</v>
      </c>
      <c r="H67" s="7">
        <f t="shared" si="1"/>
        <v>5487</v>
      </c>
    </row>
    <row r="68" customHeight="1" spans="1:8">
      <c r="A68" s="7">
        <v>65</v>
      </c>
      <c r="B68" s="7" t="s">
        <v>239</v>
      </c>
      <c r="C68" s="7" t="s">
        <v>227</v>
      </c>
      <c r="D68" s="7" t="s">
        <v>240</v>
      </c>
      <c r="E68" s="7" t="s">
        <v>241</v>
      </c>
      <c r="F68" s="7" t="s">
        <v>242</v>
      </c>
      <c r="G68" s="7">
        <v>255.2</v>
      </c>
      <c r="H68" s="7">
        <f t="shared" si="1"/>
        <v>7656</v>
      </c>
    </row>
    <row r="69" customHeight="1" spans="1:8">
      <c r="A69" s="7">
        <v>66</v>
      </c>
      <c r="B69" s="7" t="s">
        <v>243</v>
      </c>
      <c r="C69" s="7" t="s">
        <v>227</v>
      </c>
      <c r="D69" s="7" t="s">
        <v>244</v>
      </c>
      <c r="E69" s="7" t="s">
        <v>245</v>
      </c>
      <c r="F69" s="7" t="s">
        <v>246</v>
      </c>
      <c r="G69" s="7">
        <v>1105.5</v>
      </c>
      <c r="H69" s="7">
        <f t="shared" si="1"/>
        <v>33165</v>
      </c>
    </row>
    <row r="70" customHeight="1" spans="1:8">
      <c r="A70" s="7">
        <v>67</v>
      </c>
      <c r="B70" s="7" t="s">
        <v>247</v>
      </c>
      <c r="C70" s="7" t="s">
        <v>227</v>
      </c>
      <c r="D70" s="7" t="s">
        <v>248</v>
      </c>
      <c r="E70" s="7" t="s">
        <v>249</v>
      </c>
      <c r="F70" s="7" t="s">
        <v>250</v>
      </c>
      <c r="G70" s="7">
        <v>554.8</v>
      </c>
      <c r="H70" s="7">
        <f t="shared" si="1"/>
        <v>16644</v>
      </c>
    </row>
    <row r="71" customHeight="1" spans="1:8">
      <c r="A71" s="7">
        <v>68</v>
      </c>
      <c r="B71" s="7" t="s">
        <v>251</v>
      </c>
      <c r="C71" s="7" t="s">
        <v>252</v>
      </c>
      <c r="D71" s="7" t="s">
        <v>253</v>
      </c>
      <c r="E71" s="7" t="s">
        <v>254</v>
      </c>
      <c r="F71" s="7" t="s">
        <v>255</v>
      </c>
      <c r="G71" s="7">
        <v>955.3</v>
      </c>
      <c r="H71" s="7">
        <f t="shared" si="1"/>
        <v>28659</v>
      </c>
    </row>
    <row r="72" customHeight="1" spans="1:8">
      <c r="A72" s="7">
        <v>69</v>
      </c>
      <c r="B72" s="7" t="s">
        <v>256</v>
      </c>
      <c r="C72" s="7" t="s">
        <v>252</v>
      </c>
      <c r="D72" s="7" t="s">
        <v>144</v>
      </c>
      <c r="E72" s="7" t="s">
        <v>257</v>
      </c>
      <c r="F72" s="7" t="s">
        <v>258</v>
      </c>
      <c r="G72" s="7">
        <v>112.3</v>
      </c>
      <c r="H72" s="7">
        <f t="shared" si="1"/>
        <v>3369</v>
      </c>
    </row>
    <row r="73" customHeight="1" spans="1:8">
      <c r="A73" s="7">
        <v>70</v>
      </c>
      <c r="B73" s="7" t="s">
        <v>259</v>
      </c>
      <c r="C73" s="7" t="s">
        <v>252</v>
      </c>
      <c r="D73" s="7" t="s">
        <v>260</v>
      </c>
      <c r="E73" s="7" t="s">
        <v>261</v>
      </c>
      <c r="F73" s="7" t="s">
        <v>262</v>
      </c>
      <c r="G73" s="7">
        <v>139.6</v>
      </c>
      <c r="H73" s="7">
        <f t="shared" si="1"/>
        <v>4188</v>
      </c>
    </row>
    <row r="74" customHeight="1" spans="1:8">
      <c r="A74" s="7">
        <v>71</v>
      </c>
      <c r="B74" s="7" t="s">
        <v>263</v>
      </c>
      <c r="C74" s="7" t="s">
        <v>252</v>
      </c>
      <c r="D74" s="7" t="s">
        <v>264</v>
      </c>
      <c r="E74" s="7" t="s">
        <v>265</v>
      </c>
      <c r="F74" s="7" t="s">
        <v>266</v>
      </c>
      <c r="G74" s="7">
        <v>241.8</v>
      </c>
      <c r="H74" s="7">
        <f t="shared" si="1"/>
        <v>7254</v>
      </c>
    </row>
    <row r="75" customHeight="1" spans="1:8">
      <c r="A75" s="7">
        <v>72</v>
      </c>
      <c r="B75" s="7" t="s">
        <v>267</v>
      </c>
      <c r="C75" s="7" t="s">
        <v>252</v>
      </c>
      <c r="D75" s="7" t="s">
        <v>44</v>
      </c>
      <c r="E75" s="7" t="s">
        <v>268</v>
      </c>
      <c r="F75" s="7" t="s">
        <v>269</v>
      </c>
      <c r="G75" s="7">
        <v>406.8</v>
      </c>
      <c r="H75" s="7">
        <f t="shared" si="1"/>
        <v>12204</v>
      </c>
    </row>
    <row r="76" customHeight="1" spans="1:8">
      <c r="A76" s="7">
        <v>73</v>
      </c>
      <c r="B76" s="7" t="s">
        <v>270</v>
      </c>
      <c r="C76" s="7" t="s">
        <v>252</v>
      </c>
      <c r="D76" s="7" t="s">
        <v>188</v>
      </c>
      <c r="E76" s="7" t="s">
        <v>271</v>
      </c>
      <c r="F76" s="7" t="s">
        <v>272</v>
      </c>
      <c r="G76" s="7">
        <v>561.6</v>
      </c>
      <c r="H76" s="7">
        <f t="shared" si="1"/>
        <v>16848</v>
      </c>
    </row>
    <row r="77" customHeight="1" spans="1:8">
      <c r="A77" s="7">
        <v>74</v>
      </c>
      <c r="B77" s="7" t="s">
        <v>273</v>
      </c>
      <c r="C77" s="7" t="s">
        <v>274</v>
      </c>
      <c r="D77" s="7" t="s">
        <v>275</v>
      </c>
      <c r="E77" s="7">
        <v>10766575</v>
      </c>
      <c r="F77" s="7" t="s">
        <v>276</v>
      </c>
      <c r="G77" s="7">
        <v>928.7</v>
      </c>
      <c r="H77" s="7">
        <f t="shared" si="1"/>
        <v>27861</v>
      </c>
    </row>
    <row r="78" customHeight="1" spans="1:8">
      <c r="A78" s="7">
        <v>75</v>
      </c>
      <c r="B78" s="7" t="s">
        <v>277</v>
      </c>
      <c r="C78" s="7" t="s">
        <v>274</v>
      </c>
      <c r="D78" s="7" t="s">
        <v>278</v>
      </c>
      <c r="E78" s="7" t="s">
        <v>279</v>
      </c>
      <c r="F78" s="7" t="s">
        <v>280</v>
      </c>
      <c r="G78" s="7">
        <v>1031.8</v>
      </c>
      <c r="H78" s="7">
        <f t="shared" si="1"/>
        <v>30954</v>
      </c>
    </row>
    <row r="79" customHeight="1" spans="1:8">
      <c r="A79" s="7">
        <v>76</v>
      </c>
      <c r="B79" s="7" t="s">
        <v>281</v>
      </c>
      <c r="C79" s="7" t="s">
        <v>274</v>
      </c>
      <c r="D79" s="7" t="s">
        <v>121</v>
      </c>
      <c r="E79" s="7" t="s">
        <v>282</v>
      </c>
      <c r="F79" s="7" t="s">
        <v>283</v>
      </c>
      <c r="G79" s="7">
        <v>904.9</v>
      </c>
      <c r="H79" s="7">
        <f t="shared" si="1"/>
        <v>27147</v>
      </c>
    </row>
    <row r="80" customHeight="1" spans="1:8">
      <c r="A80" s="7">
        <v>77</v>
      </c>
      <c r="B80" s="7" t="s">
        <v>284</v>
      </c>
      <c r="C80" s="7" t="s">
        <v>285</v>
      </c>
      <c r="D80" s="7" t="s">
        <v>121</v>
      </c>
      <c r="E80" s="7" t="s">
        <v>286</v>
      </c>
      <c r="F80" s="7">
        <v>42070</v>
      </c>
      <c r="G80" s="7">
        <v>272.9</v>
      </c>
      <c r="H80" s="7">
        <f t="shared" si="1"/>
        <v>8187</v>
      </c>
    </row>
    <row r="81" customHeight="1" spans="1:8">
      <c r="A81" s="7">
        <v>78</v>
      </c>
      <c r="B81" s="7" t="s">
        <v>287</v>
      </c>
      <c r="C81" s="7" t="s">
        <v>285</v>
      </c>
      <c r="D81" s="7" t="s">
        <v>288</v>
      </c>
      <c r="E81" s="7" t="s">
        <v>289</v>
      </c>
      <c r="F81" s="7" t="s">
        <v>290</v>
      </c>
      <c r="G81" s="7">
        <v>764.1</v>
      </c>
      <c r="H81" s="7">
        <f t="shared" si="1"/>
        <v>22923</v>
      </c>
    </row>
    <row r="82" customHeight="1" spans="1:8">
      <c r="A82" s="7">
        <v>79</v>
      </c>
      <c r="B82" s="7" t="s">
        <v>291</v>
      </c>
      <c r="C82" s="7" t="s">
        <v>285</v>
      </c>
      <c r="D82" s="7" t="s">
        <v>121</v>
      </c>
      <c r="E82" s="7" t="s">
        <v>292</v>
      </c>
      <c r="F82" s="7">
        <v>42069</v>
      </c>
      <c r="G82" s="7">
        <v>74</v>
      </c>
      <c r="H82" s="7">
        <f t="shared" si="1"/>
        <v>2220</v>
      </c>
    </row>
    <row r="83" customHeight="1" spans="1:8">
      <c r="A83" s="7">
        <v>80</v>
      </c>
      <c r="B83" s="7" t="s">
        <v>293</v>
      </c>
      <c r="C83" s="7" t="s">
        <v>285</v>
      </c>
      <c r="D83" s="7" t="s">
        <v>294</v>
      </c>
      <c r="E83" s="7" t="s">
        <v>295</v>
      </c>
      <c r="F83" s="7" t="s">
        <v>296</v>
      </c>
      <c r="G83" s="7">
        <v>421.6</v>
      </c>
      <c r="H83" s="7">
        <f t="shared" si="1"/>
        <v>12648</v>
      </c>
    </row>
    <row r="84" customHeight="1" spans="1:8">
      <c r="A84" s="7">
        <v>81</v>
      </c>
      <c r="B84" s="7" t="s">
        <v>297</v>
      </c>
      <c r="C84" s="7" t="s">
        <v>285</v>
      </c>
      <c r="D84" s="7" t="s">
        <v>298</v>
      </c>
      <c r="E84" s="7" t="s">
        <v>299</v>
      </c>
      <c r="F84" s="7" t="s">
        <v>300</v>
      </c>
      <c r="G84" s="7">
        <v>71.7</v>
      </c>
      <c r="H84" s="7">
        <f t="shared" ref="H84:H103" si="2">G84*30</f>
        <v>2151</v>
      </c>
    </row>
    <row r="85" customHeight="1" spans="1:8">
      <c r="A85" s="7">
        <v>82</v>
      </c>
      <c r="B85" s="7" t="s">
        <v>301</v>
      </c>
      <c r="C85" s="7" t="s">
        <v>285</v>
      </c>
      <c r="D85" s="7" t="s">
        <v>302</v>
      </c>
      <c r="E85" s="7" t="s">
        <v>303</v>
      </c>
      <c r="F85" s="7" t="s">
        <v>304</v>
      </c>
      <c r="G85" s="7">
        <v>248.1</v>
      </c>
      <c r="H85" s="7">
        <f t="shared" si="2"/>
        <v>7443</v>
      </c>
    </row>
    <row r="86" customHeight="1" spans="1:8">
      <c r="A86" s="7">
        <v>83</v>
      </c>
      <c r="B86" s="7" t="s">
        <v>305</v>
      </c>
      <c r="C86" s="7" t="s">
        <v>285</v>
      </c>
      <c r="D86" s="7" t="s">
        <v>306</v>
      </c>
      <c r="E86" s="7">
        <v>10102307</v>
      </c>
      <c r="F86" s="7" t="s">
        <v>307</v>
      </c>
      <c r="G86" s="7">
        <v>390.1</v>
      </c>
      <c r="H86" s="7">
        <f t="shared" si="2"/>
        <v>11703</v>
      </c>
    </row>
    <row r="87" customHeight="1" spans="1:8">
      <c r="A87" s="7">
        <v>84</v>
      </c>
      <c r="B87" s="7" t="s">
        <v>308</v>
      </c>
      <c r="C87" s="7" t="s">
        <v>285</v>
      </c>
      <c r="D87" s="7" t="s">
        <v>309</v>
      </c>
      <c r="E87" s="7" t="s">
        <v>310</v>
      </c>
      <c r="F87" s="7" t="s">
        <v>311</v>
      </c>
      <c r="G87" s="7">
        <v>56.3</v>
      </c>
      <c r="H87" s="7">
        <f t="shared" si="2"/>
        <v>1689</v>
      </c>
    </row>
    <row r="88" customHeight="1" spans="1:8">
      <c r="A88" s="7">
        <v>85</v>
      </c>
      <c r="B88" s="7" t="s">
        <v>312</v>
      </c>
      <c r="C88" s="7" t="s">
        <v>285</v>
      </c>
      <c r="D88" s="7" t="s">
        <v>313</v>
      </c>
      <c r="E88" s="7">
        <v>10957078</v>
      </c>
      <c r="F88" s="7" t="s">
        <v>314</v>
      </c>
      <c r="G88" s="7">
        <v>475.9</v>
      </c>
      <c r="H88" s="7">
        <f t="shared" si="2"/>
        <v>14277</v>
      </c>
    </row>
    <row r="89" customHeight="1" spans="1:8">
      <c r="A89" s="7">
        <v>86</v>
      </c>
      <c r="B89" s="7" t="s">
        <v>315</v>
      </c>
      <c r="C89" s="7" t="s">
        <v>285</v>
      </c>
      <c r="D89" s="7" t="s">
        <v>316</v>
      </c>
      <c r="E89" s="7" t="s">
        <v>317</v>
      </c>
      <c r="F89" s="7" t="s">
        <v>318</v>
      </c>
      <c r="G89" s="7">
        <v>365.7</v>
      </c>
      <c r="H89" s="7">
        <f t="shared" si="2"/>
        <v>10971</v>
      </c>
    </row>
    <row r="90" customHeight="1" spans="1:8">
      <c r="A90" s="7">
        <v>87</v>
      </c>
      <c r="B90" s="7" t="s">
        <v>319</v>
      </c>
      <c r="C90" s="7" t="s">
        <v>285</v>
      </c>
      <c r="D90" s="7" t="s">
        <v>320</v>
      </c>
      <c r="E90" s="7" t="s">
        <v>321</v>
      </c>
      <c r="F90" s="7" t="s">
        <v>322</v>
      </c>
      <c r="G90" s="7">
        <v>689</v>
      </c>
      <c r="H90" s="7">
        <f t="shared" si="2"/>
        <v>20670</v>
      </c>
    </row>
    <row r="91" customHeight="1" spans="1:8">
      <c r="A91" s="7">
        <v>88</v>
      </c>
      <c r="B91" s="7" t="s">
        <v>323</v>
      </c>
      <c r="C91" s="7" t="s">
        <v>285</v>
      </c>
      <c r="D91" s="7" t="s">
        <v>324</v>
      </c>
      <c r="E91" s="7" t="s">
        <v>325</v>
      </c>
      <c r="F91" s="7" t="s">
        <v>326</v>
      </c>
      <c r="G91" s="7">
        <v>626.7</v>
      </c>
      <c r="H91" s="7">
        <f t="shared" si="2"/>
        <v>18801</v>
      </c>
    </row>
    <row r="92" customHeight="1" spans="1:8">
      <c r="A92" s="7">
        <v>89</v>
      </c>
      <c r="B92" s="7" t="s">
        <v>327</v>
      </c>
      <c r="C92" s="7" t="s">
        <v>285</v>
      </c>
      <c r="D92" s="7" t="s">
        <v>328</v>
      </c>
      <c r="E92" s="7" t="s">
        <v>329</v>
      </c>
      <c r="F92" s="7" t="s">
        <v>330</v>
      </c>
      <c r="G92" s="7">
        <v>448.9</v>
      </c>
      <c r="H92" s="7">
        <f t="shared" si="2"/>
        <v>13467</v>
      </c>
    </row>
    <row r="93" s="1" customFormat="1" customHeight="1" spans="1:8">
      <c r="A93" s="7">
        <v>90</v>
      </c>
      <c r="B93" s="7" t="s">
        <v>331</v>
      </c>
      <c r="C93" s="7" t="s">
        <v>285</v>
      </c>
      <c r="D93" s="7" t="s">
        <v>332</v>
      </c>
      <c r="E93" s="7" t="s">
        <v>333</v>
      </c>
      <c r="F93" s="7" t="s">
        <v>334</v>
      </c>
      <c r="G93" s="7">
        <v>76</v>
      </c>
      <c r="H93" s="7">
        <f t="shared" si="2"/>
        <v>2280</v>
      </c>
    </row>
    <row r="94" s="1" customFormat="1" customHeight="1" spans="1:8">
      <c r="A94" s="7">
        <v>91</v>
      </c>
      <c r="B94" s="7" t="s">
        <v>335</v>
      </c>
      <c r="C94" s="7" t="s">
        <v>336</v>
      </c>
      <c r="D94" s="7" t="s">
        <v>114</v>
      </c>
      <c r="E94" s="7" t="s">
        <v>337</v>
      </c>
      <c r="F94" s="7" t="s">
        <v>338</v>
      </c>
      <c r="G94" s="7">
        <v>114.9</v>
      </c>
      <c r="H94" s="7">
        <f t="shared" si="2"/>
        <v>3447</v>
      </c>
    </row>
    <row r="95" s="1" customFormat="1" customHeight="1" spans="1:8">
      <c r="A95" s="7">
        <v>92</v>
      </c>
      <c r="B95" s="7" t="s">
        <v>339</v>
      </c>
      <c r="C95" s="7" t="s">
        <v>340</v>
      </c>
      <c r="D95" s="7" t="s">
        <v>341</v>
      </c>
      <c r="E95" s="7">
        <v>10953758</v>
      </c>
      <c r="F95" s="7" t="s">
        <v>342</v>
      </c>
      <c r="G95" s="7">
        <v>900.2</v>
      </c>
      <c r="H95" s="7">
        <f t="shared" si="2"/>
        <v>27006</v>
      </c>
    </row>
    <row r="96" s="1" customFormat="1" customHeight="1" spans="1:8">
      <c r="A96" s="7">
        <v>93</v>
      </c>
      <c r="B96" s="7" t="s">
        <v>343</v>
      </c>
      <c r="C96" s="7" t="s">
        <v>344</v>
      </c>
      <c r="D96" s="7" t="s">
        <v>345</v>
      </c>
      <c r="E96" s="7">
        <v>10952926</v>
      </c>
      <c r="F96" s="7" t="s">
        <v>346</v>
      </c>
      <c r="G96" s="7">
        <v>42</v>
      </c>
      <c r="H96" s="7">
        <f t="shared" si="2"/>
        <v>1260</v>
      </c>
    </row>
    <row r="97" s="1" customFormat="1" customHeight="1" spans="1:8">
      <c r="A97" s="7">
        <v>94</v>
      </c>
      <c r="B97" s="7" t="s">
        <v>347</v>
      </c>
      <c r="C97" s="7" t="s">
        <v>348</v>
      </c>
      <c r="D97" s="7" t="s">
        <v>188</v>
      </c>
      <c r="E97" s="7" t="s">
        <v>349</v>
      </c>
      <c r="F97" s="7" t="s">
        <v>350</v>
      </c>
      <c r="G97" s="7">
        <v>1399.8</v>
      </c>
      <c r="H97" s="7">
        <f t="shared" si="2"/>
        <v>41994</v>
      </c>
    </row>
    <row r="98" customHeight="1" spans="1:8">
      <c r="A98" s="7" t="s">
        <v>351</v>
      </c>
      <c r="B98" s="7"/>
      <c r="C98" s="7"/>
      <c r="D98" s="7"/>
      <c r="E98" s="7"/>
      <c r="F98" s="7"/>
      <c r="G98" s="7">
        <v>35946.5</v>
      </c>
      <c r="H98" s="7">
        <f t="shared" si="2"/>
        <v>1078395</v>
      </c>
    </row>
  </sheetData>
  <mergeCells count="2">
    <mergeCell ref="A1:H1"/>
    <mergeCell ref="A2:B2"/>
  </mergeCell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molu.</cp:lastModifiedBy>
  <cp:revision>1</cp:revision>
  <dcterms:created xsi:type="dcterms:W3CDTF">2020-09-02T08:54:00Z</dcterms:created>
  <cp:lastPrinted>2022-09-02T09:13:00Z</cp:lastPrinted>
  <dcterms:modified xsi:type="dcterms:W3CDTF">2025-09-28T06:51:48Z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>
    <vt:lpwstr>11</vt:lpwstr>
  </property>
  <property fmtid="{D5CDD505-2E9C-101B-9397-08002B2CF9AE}" pid="4" name="ICV">
    <vt:lpwstr>364137A96E4B4F06990BC6D678E85847_13</vt:lpwstr>
  </property>
</Properties>
</file>